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verrir\Staðtölur HÍ\2019\"/>
    </mc:Choice>
  </mc:AlternateContent>
  <xr:revisionPtr revIDLastSave="0" documentId="8_{6553ABB5-5768-47C8-93F8-3C96A35CADFC}" xr6:coauthVersionLast="43" xr6:coauthVersionMax="43" xr10:uidLastSave="{00000000-0000-0000-0000-000000000000}"/>
  <bookViews>
    <workbookView xWindow="780" yWindow="780" windowWidth="17625" windowHeight="14115" xr2:uid="{DA1A46ED-950E-4392-A089-717256EA57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<sst xmlns="http://schemas.openxmlformats.org/spreadsheetml/2006/main" count="16" uniqueCount="16">
  <si>
    <t>Stundakennsla HÍ árið 2018</t>
  </si>
  <si>
    <t xml:space="preserve">Ígildi </t>
  </si>
  <si>
    <t>Samtals</t>
  </si>
  <si>
    <t>karlar</t>
  </si>
  <si>
    <t>konur</t>
  </si>
  <si>
    <t>Fjöldi stunda</t>
  </si>
  <si>
    <t>aðjúnktsstarfa</t>
  </si>
  <si>
    <t>Félagsvísindasvið</t>
  </si>
  <si>
    <t>Heilbrigðisvísindasvið</t>
  </si>
  <si>
    <t>Hugvísindasvið</t>
  </si>
  <si>
    <t>Menntavísindasvið</t>
  </si>
  <si>
    <t>Vettvangskennarar / Menntavísindasvið</t>
  </si>
  <si>
    <t>Verk- og náttúruvísindasvið</t>
  </si>
  <si>
    <t>Samtals HÍ</t>
  </si>
  <si>
    <t>Starfsígildi aðjúnkta</t>
  </si>
  <si>
    <t>Stundakennsla umreiknuð í kennslu aðjúnkts í fullu starfi = 1072,5 stundir/ári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</si>
</sst>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_-* #,##0\ _k_r_._-;\-* #,##0\ _k_r_._-;_-* &quot;-&quot;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left"/>
    </xf>
    <xf numFmtId="165" fontId="5" fillId="0" borderId="2" xfId="1" applyNumberFormat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165" fontId="4" fillId="0" borderId="2" xfId="1" applyNumberFormat="1" applyFont="1" applyFill="1" applyBorder="1"/>
    <xf numFmtId="165" fontId="6" fillId="0" borderId="2" xfId="1" applyNumberFormat="1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6" fillId="3" borderId="2" xfId="1" applyNumberFormat="1" applyFont="1" applyFill="1" applyBorder="1"/>
    <xf numFmtId="166" fontId="4" fillId="2" borderId="2" xfId="1" applyNumberFormat="1" applyFont="1" applyFill="1" applyBorder="1"/>
    <xf numFmtId="165" fontId="6" fillId="0" borderId="2" xfId="1" applyNumberFormat="1" applyFont="1" applyFill="1" applyBorder="1" applyAlignment="1"/>
    <xf numFmtId="165" fontId="6" fillId="0" borderId="2" xfId="1" applyNumberFormat="1" applyFont="1" applyFill="1" applyBorder="1" applyAlignment="1">
      <alignment horizontal="left" indent="1"/>
    </xf>
    <xf numFmtId="165" fontId="3" fillId="0" borderId="2" xfId="1" applyNumberFormat="1" applyFont="1" applyFill="1" applyBorder="1"/>
    <xf numFmtId="165" fontId="5" fillId="0" borderId="2" xfId="1" applyNumberFormat="1" applyFont="1" applyFill="1" applyBorder="1"/>
    <xf numFmtId="165" fontId="3" fillId="3" borderId="2" xfId="1" applyNumberFormat="1" applyFont="1" applyFill="1" applyBorder="1"/>
    <xf numFmtId="166" fontId="3" fillId="2" borderId="2" xfId="0" applyNumberFormat="1" applyFont="1" applyFill="1" applyBorder="1"/>
    <xf numFmtId="165" fontId="1" fillId="0" borderId="0" xfId="1" applyNumberFormat="1" applyFont="1" applyFill="1"/>
    <xf numFmtId="165" fontId="0" fillId="0" borderId="0" xfId="0" applyNumberFormat="1"/>
    <xf numFmtId="0" fontId="0" fillId="2" borderId="0" xfId="0" applyFill="1"/>
  </cellXfs>
  <cellStyles count="2">
    <cellStyle name="Comma 2" xfId="1" xr:uid="{F53EB9C9-9554-49D7-9180-99CDFED931A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503D-8373-44FE-8882-6B9E22BAFAAD}">
  <dimension ref="A1:F14"/>
  <sheetViews>
    <sheetView tabSelected="1" workbookViewId="0">
      <selection activeCell="A2" sqref="A1:XFD2"/>
    </sheetView>
  </sheetViews>
  <sheetFormatPr defaultRowHeight="15" x14ac:dyDescent="0.25"/>
  <cols>
    <col min="1" max="1" width="30.42578125" customWidth="1"/>
    <col min="2" max="2" width="9.28515625" customWidth="1"/>
    <col min="5" max="5" width="11.42578125" customWidth="1"/>
    <col min="6" max="6" width="12.42578125" customWidth="1"/>
  </cols>
  <sheetData>
    <row r="1" spans="1:6" ht="18.75" x14ac:dyDescent="0.3">
      <c r="A1" s="1" t="s">
        <v>0</v>
      </c>
    </row>
    <row r="3" spans="1:6" x14ac:dyDescent="0.25">
      <c r="F3" s="2" t="s">
        <v>1</v>
      </c>
    </row>
    <row r="4" spans="1:6" x14ac:dyDescent="0.25">
      <c r="A4" s="3"/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spans="1:6" x14ac:dyDescent="0.25">
      <c r="A5" s="8" t="s">
        <v>7</v>
      </c>
      <c r="B5" s="9">
        <v>468</v>
      </c>
      <c r="C5" s="10">
        <v>195</v>
      </c>
      <c r="D5" s="10">
        <v>273</v>
      </c>
      <c r="E5" s="11">
        <v>52545.41</v>
      </c>
      <c r="F5" s="12">
        <v>49.016240671641796</v>
      </c>
    </row>
    <row r="6" spans="1:6" x14ac:dyDescent="0.25">
      <c r="A6" s="8" t="s">
        <v>8</v>
      </c>
      <c r="B6" s="9">
        <v>1083</v>
      </c>
      <c r="C6" s="10">
        <v>309</v>
      </c>
      <c r="D6" s="10">
        <v>774</v>
      </c>
      <c r="E6" s="11">
        <v>64539.03</v>
      </c>
      <c r="F6" s="12">
        <v>60.204319029850744</v>
      </c>
    </row>
    <row r="7" spans="1:6" x14ac:dyDescent="0.25">
      <c r="A7" s="9" t="s">
        <v>9</v>
      </c>
      <c r="B7" s="9">
        <v>248</v>
      </c>
      <c r="C7" s="10">
        <v>102</v>
      </c>
      <c r="D7" s="13">
        <v>146</v>
      </c>
      <c r="E7" s="11">
        <v>41893.599999999999</v>
      </c>
      <c r="F7" s="12">
        <v>39.079850746268654</v>
      </c>
    </row>
    <row r="8" spans="1:6" x14ac:dyDescent="0.25">
      <c r="A8" s="9" t="s">
        <v>10</v>
      </c>
      <c r="B8" s="9">
        <v>266</v>
      </c>
      <c r="C8" s="10">
        <v>74</v>
      </c>
      <c r="D8" s="10">
        <v>192</v>
      </c>
      <c r="E8" s="11">
        <v>10705.5</v>
      </c>
      <c r="F8" s="12">
        <v>9.9864738805970141</v>
      </c>
    </row>
    <row r="9" spans="1:6" x14ac:dyDescent="0.25">
      <c r="A9" s="14" t="s">
        <v>11</v>
      </c>
      <c r="B9" s="9">
        <v>240</v>
      </c>
      <c r="C9" s="10">
        <v>42</v>
      </c>
      <c r="D9" s="10">
        <v>198</v>
      </c>
      <c r="E9" s="11">
        <v>6317.1</v>
      </c>
      <c r="F9" s="12">
        <v>5.8928171641791049</v>
      </c>
    </row>
    <row r="10" spans="1:6" x14ac:dyDescent="0.25">
      <c r="A10" s="9" t="s">
        <v>12</v>
      </c>
      <c r="B10" s="9">
        <v>428</v>
      </c>
      <c r="C10" s="10">
        <v>286</v>
      </c>
      <c r="D10" s="10">
        <v>142</v>
      </c>
      <c r="E10" s="11">
        <v>52700.1</v>
      </c>
      <c r="F10" s="12">
        <v>49.160541044776117</v>
      </c>
    </row>
    <row r="11" spans="1:6" x14ac:dyDescent="0.25">
      <c r="A11" s="15" t="s">
        <v>13</v>
      </c>
      <c r="B11" s="16">
        <f>SUM(B5:B10)</f>
        <v>2733</v>
      </c>
      <c r="C11" s="16">
        <f>SUM(C5:C10)</f>
        <v>1008</v>
      </c>
      <c r="D11" s="16">
        <f>SUM(D5:D10)</f>
        <v>1725</v>
      </c>
      <c r="E11" s="17">
        <f>SUM(E5:E10)</f>
        <v>228700.74000000002</v>
      </c>
      <c r="F11" s="18">
        <f>SUM(F5:F10)</f>
        <v>213.3402425373134</v>
      </c>
    </row>
    <row r="12" spans="1:6" x14ac:dyDescent="0.25">
      <c r="A12" s="19"/>
      <c r="B12" s="20"/>
      <c r="C12" s="20"/>
      <c r="D12" s="20"/>
      <c r="E12" s="20"/>
      <c r="F12" s="20"/>
    </row>
    <row r="14" spans="1:6" x14ac:dyDescent="0.25">
      <c r="A14" s="21" t="s">
        <v>14</v>
      </c>
      <c r="B14" s="21" t="s">
        <v>15</v>
      </c>
      <c r="C14" s="21"/>
      <c r="D14" s="21"/>
      <c r="E14" s="21"/>
      <c r="F1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2</cp:lastModifiedBy>
  <dcterms:created xsi:type="dcterms:W3CDTF">2019-04-17T11:40:07Z</dcterms:created>
  <dcterms:modified xsi:type="dcterms:W3CDTF">2019-04-17T11:41:27Z</dcterms:modified>
</cp:coreProperties>
</file>